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480" yWindow="30" windowWidth="18015" windowHeight="11700"/>
  </bookViews>
  <sheets>
    <sheet name="Info" sheetId="2" r:id="rId1"/>
    <sheet name="Skyldige beløb" sheetId="1" r:id="rId2"/>
  </sheets>
  <definedNames>
    <definedName name="_xlnm.Print_Titles" localSheetId="1">'Skyldige beløb'!$8:$8</definedName>
  </definedNames>
  <calcPr calcId="125725"/>
  <pivotCaches>
    <pivotCache cacheId="0" r:id="rId3"/>
  </pivotCaches>
</workbook>
</file>

<file path=xl/connections.xml><?xml version="1.0" encoding="utf-8"?>
<connections xmlns="http://schemas.openxmlformats.org/spreadsheetml/2006/main">
  <connection id="1" odcFile="C:\Users\b015131\Documents\Datakilder\TOMT_LDV SLS_Lønberegning.odc" keepAlive="1" name="TOMT_LDV SLS_Lønberegning" description="Denne kube indeholder oplysninger fra lønbåndet.  version 20140930" type="5" refreshedVersion="4" background="1">
    <dbPr connection="Provider=MSOLAP.5;Persist Security Info=True;User ID=Attain\cekol;Initial Catalog=TOMT_LDV;Data Source=Attain-34;MDX Compatibility=1;Safety Options=2;MDX Missing Member Mode=Error;Subqueries=2" command="SLS_Lønbere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LS Loengeneration].[Løngeneration].[Alle valgte]}"/>
    <s v="{[SLS_Loengruppe].[Løngruppe].[Alle valgte]}"/>
    <s v="{[SLS Loengeneration].[Lønkørsel].[Alle valgte]}"/>
    <s v="TOMT_LDV SLS_Lønberegning"/>
  </metadataStrings>
  <mdxMetadata count="3">
    <mdx n="3" f="s">
      <ms ns="1" c="0"/>
    </mdx>
    <mdx n="3" f="s">
      <ms ns="0" c="0"/>
    </mdx>
    <mdx n="3" f="s">
      <ms ns="2" c="0"/>
    </mdx>
  </mdxMetadata>
  <valueMetadata count="3">
    <bk>
      <rc t="1" v="0"/>
    </bk>
    <bk>
      <rc t="1" v="1"/>
    </bk>
    <bk>
      <rc t="1" v="2"/>
    </bk>
  </valueMetadata>
</metadata>
</file>

<file path=xl/sharedStrings.xml><?xml version="1.0" encoding="utf-8"?>
<sst xmlns="http://schemas.openxmlformats.org/spreadsheetml/2006/main" count="21" uniqueCount="19">
  <si>
    <t>Beløb</t>
  </si>
  <si>
    <t>Lønkørsel</t>
  </si>
  <si>
    <t>Løngeneration</t>
  </si>
  <si>
    <t>Løngruppe</t>
  </si>
  <si>
    <t>Vejledning til brug af skabelon, vises ved at klikke på +</t>
  </si>
  <si>
    <t>Alle valgte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</si>
  <si>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</si>
  <si>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</si>
  <si>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</si>
  <si>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</si>
  <si>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SLS_Lønberegning.</t>
    </r>
    <r>
      <rPr>
        <sz val="12"/>
        <color theme="1"/>
        <rFont val="Calibri"/>
        <family val="2"/>
        <scheme val="minor"/>
      </rPr>
      <t xml:space="preserve"> Kuben skal være version 20140930 eller nyere.</t>
    </r>
  </si>
  <si>
    <t>Løndel</t>
  </si>
  <si>
    <t>Lønnummer</t>
  </si>
  <si>
    <t>SLS Fornavn Efternavn</t>
  </si>
  <si>
    <r>
      <t xml:space="preserve">Kuben </t>
    </r>
    <r>
      <rPr>
        <i/>
        <sz val="11"/>
        <color theme="1"/>
        <rFont val="Calibri"/>
        <family val="2"/>
        <scheme val="minor"/>
      </rPr>
      <t>SLS_Lønberegning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Løngeneration, Lønkørsel. 
</t>
    </r>
    <r>
      <rPr>
        <u/>
        <sz val="11"/>
        <color theme="1"/>
        <rFont val="Calibri"/>
        <family val="2"/>
        <scheme val="minor"/>
      </rPr>
      <t>Rækkeetiket</t>
    </r>
    <r>
      <rPr>
        <sz val="11"/>
        <color theme="1"/>
        <rFont val="Calibri"/>
        <family val="2"/>
        <scheme val="minor"/>
      </rPr>
      <t xml:space="preserve">: Løndel, Lønnummer (med egenskabsfeltet SLS Fornavn Efternavn).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Løndel: </t>
    </r>
    <r>
      <rPr>
        <sz val="11"/>
        <color theme="1"/>
        <rFont val="Calibri"/>
        <family val="2"/>
        <scheme val="minor"/>
      </rPr>
      <t xml:space="preserve">Løndele 8550, 8561 er valgt.
</t>
    </r>
    <r>
      <rPr>
        <u/>
        <sz val="11"/>
        <color theme="1"/>
        <rFont val="Calibri"/>
        <family val="2"/>
        <scheme val="minor"/>
      </rPr>
      <t xml:space="preserve">Husk </t>
    </r>
    <r>
      <rPr>
        <sz val="11"/>
        <color theme="1"/>
        <rFont val="Calibri"/>
        <family val="2"/>
        <scheme val="minor"/>
      </rPr>
      <t xml:space="preserve">at sætte rapportfilter for Løngruppe, Løngeneration og Lønkørsel.
Der kan tilføjes egne dimensioner, fx ved at benytte en af SLS segmenterne som 
rapportfilter eller rækkeetiket.
</t>
    </r>
  </si>
  <si>
    <t>SkyldigeBeløb, version 20150603.</t>
  </si>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</sst>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1" fillId="0" borderId="0" xfId="0" applyFont="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4117340</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7303703702" backgroundQuery="1" createdVersion="4" refreshedVersion="4" minRefreshableVersion="3" recordCount="0" supportSubquery="1" supportAdvancedDrill="1">
  <cacheSource type="external" connectionId="1"/>
  <cacheFields count="65">
    <cacheField name="[SLS Loengeneration].[Løngeneration].[Løngeneration]" caption="Løngeneration" numFmtId="0" hierarchy="39" level="1">
      <sharedItems containsSemiMixedTypes="0" containsString="0"/>
    </cacheField>
    <cacheField name="[SLS Loengeneration].[Løngeneration].[Løngeneration].[Loengeneration Sort]" caption="Loengeneration Sort" propertyName="Loengeneration Sort" numFmtId="0" hierarchy="39" level="1" memberPropertyField="1">
      <sharedItems containsSemiMixedTypes="0" containsString="0"/>
    </cacheField>
    <cacheField name="[SLS Loengeneration].[Lønkørsel].[Lønkørsel]" caption="Lønkørsel" numFmtId="0" hierarchy="40" level="1">
      <sharedItems containsSemiMixedTypes="0" containsString="0"/>
    </cacheField>
    <cacheField name="[SLS_Loengruppe].[Løngruppe].[Løngruppe]" caption="Løngruppe" numFmtId="0" hierarchy="50" level="1">
      <sharedItems containsSemiMixedTypes="0" containsString="0"/>
    </cacheField>
    <cacheField name="[SLS_Løn_Løndele].[Løndel].[Løndel]" caption="Løndel" numFmtId="0" hierarchy="60" level="1">
      <sharedItems count="2">
        <s v="[SLS_Løn_Løndele].[Løndel].&amp;[8550]" c="8550-Anvises manuelt"/>
        <s v="[SLS_Løn_Løndele].[Løndel].&amp;[8561]" c="8561-Skyldigt beløb"/>
      </sharedItems>
    </cacheField>
    <cacheField name="[SLS_Person].[Lønnummer].[Lønnummer]" caption="Lønnummer" numFmtId="0" hierarchy="79" level="1">
      <sharedItems count="35">
        <s v="[SLS_Person].[Lønnummer].&amp;[040191-2541-000]&amp;[3]" c="040191-2541-000"/>
        <s v="[SLS_Person].[Lønnummer].&amp;[041091-3259-000]&amp;[3]" c="041091-3259-000"/>
        <s v="[SLS_Person].[Lønnummer].&amp;[061075-1628-000]&amp;[3]" c="061075-1628-000"/>
        <s v="[SLS_Person].[Lønnummer].&amp;[061172-1943-001]&amp;[3]" c="061172-1943-001"/>
        <s v="[SLS_Person].[Lønnummer].&amp;[070777-1291-000]&amp;[3]" c="070777-1291-000"/>
        <s v="[SLS_Person].[Lønnummer].&amp;[071165-2175-000]&amp;[3]" c="071165-2175-000"/>
        <s v="[SLS_Person].[Lønnummer].&amp;[100464-2720-002]&amp;[3]" c="100464-2720-002"/>
        <s v="[SLS_Person].[Lønnummer].&amp;[100468-1785-000]&amp;[3]" c="100468-1785-000"/>
        <s v="[SLS_Person].[Lønnummer].&amp;[100471-1560-001]&amp;[3]" c="100471-1560-001"/>
        <s v="[SLS_Person].[Lønnummer].&amp;[100979-3212-000]&amp;[3]" c="100979-3212-000"/>
        <s v="[SLS_Person].[Lønnummer].&amp;[110862-2276-000]&amp;[3]" c="110862-2276-000"/>
        <s v="[SLS_Person].[Lønnummer].&amp;[111266-1189-000]&amp;[3]" c="111266-1189-000"/>
        <s v="[SLS_Person].[Lønnummer].&amp;[120192-2115-000]&amp;[3]" c="120192-2115-000"/>
        <s v="[SLS_Person].[Lønnummer].&amp;[120576-2341-000]&amp;[3]" c="120576-2341-000"/>
        <s v="[SLS_Person].[Lønnummer].&amp;[120876-2504-001]&amp;[3]" c="120876-2504-001"/>
        <s v="[SLS_Person].[Lønnummer].&amp;[150377-2767-000]&amp;[3]" c="150377-2767-000"/>
        <s v="[SLS_Person].[Lønnummer].&amp;[160775-1176-000]&amp;[3]" c="160775-1176-000"/>
        <s v="[SLS_Person].[Lønnummer].&amp;[161166-0746-001]&amp;[3]" c="161166-0746-001"/>
        <s v="[SLS_Person].[Lønnummer].&amp;[180757-0990-000]&amp;[3]" c="180757-0990-000"/>
        <s v="[SLS_Person].[Lønnummer].&amp;[181290-1024-000]&amp;[3]" c="181290-1024-000"/>
        <s v="[SLS_Person].[Lønnummer].&amp;[191289-1107-000]&amp;[3]" c="191289-1107-000"/>
        <s v="[SLS_Person].[Lønnummer].&amp;[200465-1084-001]&amp;[3]" c="200465-1084-001"/>
        <s v="[SLS_Person].[Lønnummer].&amp;[201057-0886-000]&amp;[3]" c="201057-0886-000"/>
        <s v="[SLS_Person].[Lønnummer].&amp;[201175-2333-000]&amp;[3]" c="201175-2333-000"/>
        <s v="[SLS_Person].[Lønnummer].&amp;[211052-0509-002]&amp;[3]" c="211052-0509-002"/>
        <s v="[SLS_Person].[Lønnummer].&amp;[220788-1646-000]&amp;[3]" c="220788-1646-000"/>
        <s v="[SLS_Person].[Lønnummer].&amp;[231084-2462-000]&amp;[3]" c="231084-2462-000"/>
        <s v="[SLS_Person].[Lønnummer].&amp;[260951-0385-001]&amp;[3]" c="260951-0385-001"/>
        <s v="[SLS_Person].[Lønnummer].&amp;[261262-0884-001]&amp;[3]" c="261262-0884-001"/>
        <s v="[SLS_Person].[Lønnummer].&amp;[271067-1489-083]&amp;[3]" c="271067-1489-083"/>
        <s v="[SLS_Person].[Lønnummer].&amp;[271088-2269-000]&amp;[3]" c="271088-2269-000"/>
        <s v="[SLS_Person].[Lønnummer].&amp;[290952-0978-000]&amp;[3]" c="290952-0978-000"/>
        <s v="[SLS_Person].[Lønnummer].&amp;[300563-3213-001]&amp;[3]" c="300563-3213-001"/>
        <s v="[SLS_Person].[Lønnummer].&amp;[300954-0163-001]&amp;[3]" c="300954-0163-001"/>
        <s v="[SLS_Person].[Lønnummer].&amp;[310576-1901-000]&amp;[3]" c="310576-1901-000"/>
      </sharedItems>
    </cacheField>
    <cacheField name="[SLS_Person].[Lønnummer].[Lønnummer].[Administrativ tjenestested]" caption="Administrativ tjenestested" propertyName="Administrativ tjenestested" numFmtId="0" hierarchy="79" level="1" memberPropertyField="1">
      <sharedItems count="1">
        <s v=""/>
      </sharedItems>
    </cacheField>
    <cacheField name="[SLS_Person].[Lønnummer].[Lønnummer].[Administrativ Tjenestested Kode]" caption="Administrativ Tjenestested Kode" propertyName="Administrativ Tjenestested Kode" numFmtId="0" hierarchy="79"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79" level="1" memberPropertyField="1">
      <sharedItems count="8">
        <s v=""/>
        <s v="Aarsag skal ikke registreres"/>
        <s v="Anden beskæftigelse, tj,frihed"/>
        <s v="Teknisk dannet som afgårs.08"/>
        <s v="Teknisk dannet som afgårs. 05"/>
        <s v="Teknisk dannet som afgårs.09"/>
        <s v="Andet, ansøgt"/>
        <s v="Barselsorlov med løn"/>
      </sharedItems>
    </cacheField>
    <cacheField name="[SLS_Person].[Lønnummer].[Lønnummer].[Afgangsårsag kode]" caption="Afgangsårsag kode" propertyName="Afgangsårsag kode" numFmtId="0" hierarchy="79" level="1" memberPropertyField="1">
      <sharedItems containsSemiMixedTypes="0" containsString="0" containsNumber="1" containsInteger="1" minValue="0" maxValue="209" count="8">
        <n v="0"/>
        <n v="10"/>
        <n v="5"/>
        <n v="208"/>
        <n v="205"/>
        <n v="209"/>
        <n v="8"/>
        <n v="191"/>
      </sharedItems>
    </cacheField>
    <cacheField name="[SLS_Person].[Lønnummer].[Lønnummer].[Aktionskode]" caption="Aktionskode" propertyName="Aktionskode" numFmtId="0" hierarchy="79" level="1" memberPropertyField="1">
      <sharedItems containsSemiMixedTypes="0" containsString="0" containsNumber="1" containsInteger="1" minValue="0" maxValue="31" count="3">
        <n v="0"/>
        <n v="14"/>
        <n v="31"/>
      </sharedItems>
    </cacheField>
    <cacheField name="[SLS_Person].[Lønnummer].[Lønnummer].[Aktionskodedato]" caption="Aktionskodedato" propertyName="Aktionskodedato" numFmtId="0" hierarchy="79" level="1" memberPropertyField="1">
      <sharedItems count="12">
        <s v=""/>
        <s v="01-02-2014"/>
        <s v="17-10-2012"/>
        <s v="01-09-2013"/>
        <s v="01-04-2012"/>
        <s v="01-08-2012"/>
        <s v="01-08-2014"/>
        <s v="01-01-2014"/>
        <s v="01-04-2015"/>
        <s v="01-05-2015"/>
        <s v="31-01-2015"/>
        <s v="01-11-2013"/>
      </sharedItems>
    </cacheField>
    <cacheField name="[SLS_Person].[Lønnummer].[Lønnummer].[Aktionskoden]" caption="Aktionskoden" propertyName="Aktionskoden" numFmtId="0" hierarchy="79" level="1" memberPropertyField="1">
      <sharedItems count="3">
        <s v=""/>
        <s v="Afsked uden pension"/>
        <s v="Barselsorlov med løn"/>
      </sharedItems>
    </cacheField>
    <cacheField name="[SLS_Person].[Lønnummer].[Lønnummer].[Alder]" caption="Alder" propertyName="Alder" numFmtId="0" hierarchy="79" level="1" memberPropertyField="1">
      <sharedItems containsSemiMixedTypes="0" containsString="0" containsNumber="1" containsInteger="1" minValue="23" maxValue="63" count="21">
        <n v="24"/>
        <n v="23"/>
        <n v="39"/>
        <n v="42"/>
        <n v="37"/>
        <n v="49"/>
        <n v="50"/>
        <n v="47"/>
        <n v="44"/>
        <n v="35"/>
        <n v="52"/>
        <n v="48"/>
        <n v="38"/>
        <n v="57"/>
        <n v="25"/>
        <n v="62"/>
        <n v="26"/>
        <n v="30"/>
        <n v="63"/>
        <n v="51"/>
        <n v="60"/>
      </sharedItems>
    </cacheField>
    <cacheField name="[SLS_Person].[Lønnummer].[Lønnummer].[Ansat Dato]" caption="Ansat Dato" propertyName="Ansat Dato" numFmtId="0" hierarchy="79" level="1" memberPropertyField="1">
      <sharedItems count="33">
        <s v="04-03-2013"/>
        <s v="22-03-2013"/>
        <s v="01-02-2006"/>
        <s v="01-03-2015"/>
        <s v="15-11-2012"/>
        <s v="01-07-1982"/>
        <s v="17-11-2008"/>
        <s v="01-03-2013"/>
        <s v="01-09-1999"/>
        <s v="01-09-2003"/>
        <s v="01-06-1988"/>
        <s v="01-01-2002"/>
        <s v="08-11-2012"/>
        <s v="15-09-2009"/>
        <s v="01-01-2008"/>
        <s v="01-02-2014"/>
        <s v="01-11-2006"/>
        <s v="01-01-1979"/>
        <s v="01-11-2014"/>
        <s v="18-04-2013"/>
        <s v="04-08-2014"/>
        <s v="01-01-2010"/>
        <s v="01-08-2006"/>
        <s v="01-04-1993"/>
        <s v="01-09-2013"/>
        <s v="01-09-2010"/>
        <s v="01-01-1980"/>
        <s v="03-10-2013"/>
        <s v="01-08-1998"/>
        <s v="05-04-2011"/>
        <s v="01-11-2008"/>
        <s v="01-01-1981"/>
        <s v="01-11-2010"/>
      </sharedItems>
    </cacheField>
    <cacheField name="[SLS_Person].[Lønnummer].[Lønnummer].[Ansættelsesform]" caption="Ansættelsesform" propertyName="Ansættelsesform" numFmtId="0" hierarchy="79" level="1" memberPropertyField="1">
      <sharedItems count="4">
        <s v=""/>
        <s v="Beskæftigelsesordning"/>
        <s v="Åremålsstilling"/>
        <s v="Lærling / Praktikant"/>
      </sharedItems>
    </cacheField>
    <cacheField name="[SLS_Person].[Lønnummer].[Lønnummer].[Ansættelsesform Kode]" caption="Ansættelsesform Kode" propertyName="Ansættelsesform Kode" numFmtId="0" hierarchy="79" level="1" memberPropertyField="1">
      <sharedItems containsSemiMixedTypes="0" containsString="0" containsNumber="1" containsInteger="1" minValue="0" maxValue="8" count="4">
        <n v="0"/>
        <n v="5"/>
        <n v="8"/>
        <n v="3"/>
      </sharedItems>
    </cacheField>
    <cacheField name="[SLS_Person].[Lønnummer].[Lønnummer].[Beskæftigelsesordning]" caption="Beskæftigelsesordning" propertyName="Beskæftigelsesordning" numFmtId="0" hierarchy="79" level="1" memberPropertyField="1">
      <sharedItems count="2">
        <s v=""/>
        <s v="§2 stk.1 Dagpenge/arbejdsløshf"/>
      </sharedItems>
    </cacheField>
    <cacheField name="[SLS_Person].[Lønnummer].[Lønnummer].[Beskæftigelsesordning Kode]" caption="Beskæftigelsesordning Kode" propertyName="Beskæftigelsesordning Kode" numFmtId="0" hierarchy="79" level="1" memberPropertyField="1">
      <sharedItems containsSemiMixedTypes="0" containsString="0" containsNumber="1" containsInteger="1" minValue="0" maxValue="124" count="2">
        <n v="0"/>
        <n v="124"/>
      </sharedItems>
    </cacheField>
    <cacheField name="[SLS_Person].[Lønnummer].[Lønnummer].[Bevillingslønramme]" caption="Bevillingslønramme" propertyName="Bevillingslønramme" numFmtId="0" hierarchy="79" level="1" memberPropertyField="1">
      <sharedItems containsSemiMixedTypes="0" containsString="0" containsNumber="1" containsInteger="1" minValue="0" maxValue="38" count="5">
        <n v="0"/>
        <n v="36"/>
        <n v="35"/>
        <n v="37"/>
        <n v="38"/>
      </sharedItems>
    </cacheField>
    <cacheField name="[SLS_Person].[Lønnummer].[Lønnummer].[Bopælskommune]" caption="Bopælskommune" propertyName="Bopælskommune" numFmtId="0" hierarchy="79" level="1" memberPropertyField="1">
      <sharedItems count="13">
        <s v="København"/>
        <s v="Gentofte"/>
        <s v="Solrød"/>
        <s v="Hørsholm"/>
        <s v="Egedal"/>
        <s v="Frederiksberg"/>
        <s v="Glostrup"/>
        <s v="Rudersdal"/>
        <s v="Gladsaxe"/>
        <s v="Hvidovre"/>
        <s v=""/>
        <s v="Roskilde"/>
        <s v="Dragør"/>
      </sharedItems>
    </cacheField>
    <cacheField name="[SLS_Person].[Lønnummer].[Lønnummer].[Bopælskommunenr]" caption="Bopælskommunenr" propertyName="Bopælskommunenr" numFmtId="0" hierarchy="79" level="1" memberPropertyField="1">
      <sharedItems containsSemiMixedTypes="0" containsString="0" containsNumber="1" containsInteger="1" minValue="0" maxValue="269" count="13">
        <n v="101"/>
        <n v="157"/>
        <n v="269"/>
        <n v="223"/>
        <n v="240"/>
        <n v="147"/>
        <n v="161"/>
        <n v="230"/>
        <n v="159"/>
        <n v="167"/>
        <n v="0"/>
        <n v="265"/>
        <n v="155"/>
      </sharedItems>
    </cacheField>
    <cacheField name="[SLS_Person].[Lønnummer].[Lønnummer].[By]" caption="By" propertyName="By" numFmtId="0" hierarchy="79" level="1" memberPropertyField="1">
      <sharedItems count="21">
        <s v="København SV"/>
        <s v="København S"/>
        <s v="Hellerup"/>
        <s v="Solrød Strand"/>
        <s v="København Ø"/>
        <s v="Hørsholm"/>
        <s v="Stenløse"/>
        <s v="Frederiksberg"/>
        <s v="Glostrup"/>
        <s v="Valby"/>
        <s v="Birkerød"/>
        <s v="Søborg"/>
        <s v="Hvidovre"/>
        <s v="København K"/>
        <s v="S-238 41 Oxie"/>
        <s v="Roskilde"/>
        <s v="Brønshøj"/>
        <s v="Vanløse"/>
        <s v="Gentofte"/>
        <s v="Dragør"/>
        <s v="Charlottenlund"/>
      </sharedItems>
    </cacheField>
    <cacheField name="[SLS_Person].[Lønnummer].[Lønnummer].[Cpr Efternavn Fornavn]" caption="Cpr Efternavn Fornavn" propertyName="Cpr Efternavn Fornavn" numFmtId="0" hierarchy="79" level="1" memberPropertyField="1">
      <sharedItems count="35">
        <s v="Myling-Petersen, Jens"/>
        <s v="Berthelsen, Martin Knud Frost"/>
        <s v="Meilbak, Nanna Therese"/>
        <s v="Arnø, Michael Mørck"/>
        <s v="Harder, Mads Sunne Kjærgaard"/>
        <s v="Poulsen, Lars Bo"/>
        <s v="von Staffeldt, Nina Beck"/>
        <s v="Flindt, John"/>
        <s v="Ho, Marianne"/>
        <s v="Sterup, Maja Micic"/>
        <s v="Bernhard, Bente"/>
        <s v="Andersen, Thomas Erik"/>
        <s v="Larsen, Anders Juhl"/>
        <s v="Busse, Ingolf"/>
        <s v="Kjærside, Theresa"/>
        <s v="Parby, Mads"/>
        <s v="Nordskov, Louise"/>
        <s v="Teilmand, Lise-Lotte"/>
        <s v="Bostrup-Sørensen, Ann-Lis Creemer"/>
        <s v="Fromm, Heidi"/>
        <s v="Wilken, Thomas Andersen"/>
        <s v="Klausen, Birgitte Elmegaard"/>
        <s v="Brinch-Fischer, Marianne"/>
        <s v="Nielsen, Frank Møller"/>
        <s v="Hansen, Knud-Aage"/>
        <s v="Rasmussen, Michelle Lilholm"/>
        <s v="Jørgensen, Carina Krath"/>
        <s v="Brogaard, Per"/>
        <s v="Maltesen, Tina Ameland"/>
        <s v="Carlsen, Carsten"/>
        <s v="Christensen, Rasmus Corlin"/>
        <s v="Gohs-Jensen, Birgit Emilie"/>
        <s v="Mortensen, Ole"/>
        <s v="Petersen, Henrik Løhde"/>
        <s v="Pedersen, Michael Elkjær"/>
      </sharedItems>
    </cacheField>
    <cacheField name="[SLS_Person].[Lønnummer].[Lønnummer].[Cpr Fornavn Efternavn]" caption="Cpr Fornavn Efternavn" propertyName="Cpr Fornavn Efternavn" numFmtId="0" hierarchy="79" level="1" memberPropertyField="1">
      <sharedItems count="35">
        <s v="Jens Myling-Petersen"/>
        <s v="Martin Knud Frost Berthelsen"/>
        <s v="Nanna Therese Meilbak"/>
        <s v="Michael Mørck Arnø"/>
        <s v="Mads Sunne Kjærgaard Harder"/>
        <s v="Lars Bo Poulsen"/>
        <s v="Nina Beck von Staffeldt"/>
        <s v="John Flindt"/>
        <s v="Marianne Ho"/>
        <s v="Maja Micic Sterup"/>
        <s v="Bente Bernhard"/>
        <s v="Thomas Erik Andersen"/>
        <s v="Anders Juhl Larsen"/>
        <s v="Ingolf Busse"/>
        <s v="Theresa Kjærside"/>
        <s v="Mads Parby"/>
        <s v="Louise Nordskov"/>
        <s v="Lise-Lotte Teilmand"/>
        <s v="Ann-Lis Creemer Bostrup-Sørensen"/>
        <s v="Heidi Fromm"/>
        <s v="Thomas Andersen Wilken"/>
        <s v="Birgitte Elmegaard Klausen"/>
        <s v="Marianne Brinch-Fischer"/>
        <s v="Frank Møller Nielsen"/>
        <s v="Knud-Aage Hansen"/>
        <s v="Michelle Lilholm Rasmussen"/>
        <s v="Carina Krath Jørgensen"/>
        <s v="Per Brogaard"/>
        <s v="Tina Ameland Maltesen"/>
        <s v="Carsten Carlsen"/>
        <s v="Rasmus Corlin Christensen"/>
        <s v="Birgit Emilie Gohs-Jensen"/>
        <s v="Ole Mortensen"/>
        <s v="Henrik Løhde Petersen"/>
        <s v="Michael Elkjær Pedersen"/>
      </sharedItems>
    </cacheField>
    <cacheField name="[SLS_Person].[Lønnummer].[Lønnummer].[DISCOKode]" caption="DISCOKode" propertyName="DISCOKode" numFmtId="0" hierarchy="79" level="1" memberPropertyField="1">
      <sharedItems containsSemiMixedTypes="0" containsString="0" containsNumber="1" containsInteger="1" minValue="121990" maxValue="999999" count="15">
        <n v="411000"/>
        <n v="263100"/>
        <n v="251900"/>
        <n v="999999"/>
        <n v="421400"/>
        <n v="261900"/>
        <n v="832210"/>
        <n v="999900"/>
        <n v="343300"/>
        <n v="241100"/>
        <n v="121990"/>
        <n v="441900"/>
        <n v="242400"/>
        <n v="331300"/>
        <n v="441220"/>
      </sharedItems>
    </cacheField>
    <cacheField name="[SLS_Person].[Lønnummer].[Lønnummer].[DISCOKodeNavn]" caption="DISCOKodeNavn" propertyName="DISCOKodeNavn" numFmtId="0" hierarchy="79" level="1" memberPropertyField="1">
      <sharedItems count="15">
        <s v="Almindeligt kontorarbejde"/>
        <s v="Arbejde inden for samfundsøkon"/>
        <s v="Arb.m.software,test/kvalitet"/>
        <s v="Jobfunktion skal ikke angives"/>
        <s v="Pantelåner"/>
        <s v="Andet Juridisk arbejde"/>
        <s v="Hyrevognschauffører"/>
        <s v="Uoplyst"/>
        <s v="Galleri-,museums- og bibliotek"/>
        <s v="Revision- og regnskabscontroll"/>
        <s v="Led. for service/adm.funktion."/>
        <s v="Alm.kontor/kundeservicearb."/>
        <s v="Arb.m.person.udvikling/oplær."/>
        <s v="Regnskabsarbejde"/>
        <s v="Intern postsortering"/>
      </sharedItems>
    </cacheField>
    <cacheField name="[SLS_Person].[Lønnummer].[Lønnummer].[Faglig Organisation]" caption="Faglig Organisation" propertyName="Faglig Organisation" numFmtId="0" hierarchy="79" level="1" memberPropertyField="1">
      <sharedItems count="6">
        <s v="HK Stat"/>
        <s v="Danmarks Jurist- og Økonomforb"/>
        <s v="Samdata"/>
        <s v=""/>
        <s v="Dansk Magisterfor./Psykologf."/>
        <s v="Serviceforbundet"/>
      </sharedItems>
    </cacheField>
    <cacheField name="[SLS_Person].[Lønnummer].[Lønnummer].[Forsøgsordning]" caption="Forsøgsordning" propertyName="Forsøgsordning" numFmtId="0" hierarchy="79" level="1" memberPropertyField="1">
      <sharedItems count="3">
        <s v=""/>
        <s v="Nyt lønsystem incl. forsøg"/>
        <s v="Nyt lønsystem, chefløn"/>
      </sharedItems>
    </cacheField>
    <cacheField name="[SLS_Person].[Lønnummer].[Lønnummer].[Forsøgsordning Kode]" caption="Forsøgsordning Kode" propertyName="Forsøgsordning Kode" numFmtId="0" hierarchy="79" level="1" memberPropertyField="1">
      <sharedItems containsSemiMixedTypes="0" containsString="0" containsNumber="1" containsInteger="1" minValue="0" maxValue="7" count="3">
        <n v="0"/>
        <n v="4"/>
        <n v="7"/>
      </sharedItems>
    </cacheField>
    <cacheField name="[SLS_Person].[Lønnummer].[Lønnummer].[Fremtidig aktionsdato]" caption="Fremtidig aktionsdato" propertyName="Fremtidig aktionsdato" numFmtId="0" hierarchy="79" level="1" memberPropertyField="1">
      <sharedItems count="3">
        <s v=""/>
        <s v="01-11-2016"/>
        <s v="01-09-2015"/>
      </sharedItems>
    </cacheField>
    <cacheField name="[SLS_Person].[Lønnummer].[Lønnummer].[Fremtidig aktionskode]" caption="Fremtidig aktionskode" propertyName="Fremtidig aktionskode" numFmtId="0" hierarchy="79"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79" level="1" memberPropertyField="1">
      <sharedItems count="2">
        <s v=""/>
        <s v="Afsked uden pension"/>
      </sharedItems>
    </cacheField>
    <cacheField name="[SLS_Person].[Lønnummer].[Lønnummer].[Hovedorganisation]" caption="Hovedorganisation" propertyName="Hovedorganisation" numFmtId="0" hierarchy="79" level="1" memberPropertyField="1">
      <sharedItems count="3">
        <s v="OAO OK"/>
        <s v="AC OK"/>
        <s v=""/>
      </sharedItems>
    </cacheField>
    <cacheField name="[SLS_Person].[Lønnummer].[Lønnummer].[Jobstatus]" caption="Jobstatus" propertyName="Jobstatus" numFmtId="0" hierarchy="79" level="1" memberPropertyField="1">
      <sharedItems count="4">
        <s v="Almindelige medarbejdere"/>
        <s v="Ledere overordn/mellem niveau"/>
        <s v="Medarbejdere m. særligt ansvar"/>
        <s v="Elever og lærlinge"/>
      </sharedItems>
    </cacheField>
    <cacheField name="[SLS_Person].[Lønnummer].[Lønnummer].[Jubilæumsanciennitetsdato]" caption="Jubilæumsanciennitetsdato" propertyName="Jubilæumsanciennitetsdato" numFmtId="0" hierarchy="79" level="1" memberPropertyField="1">
      <sharedItems count="35">
        <s v="04-03-2013"/>
        <s v="22-03-2013"/>
        <s v="14-06-2001"/>
        <s v="01-09-1998"/>
        <s v="15-11-2012"/>
        <s v="01-06-1982"/>
        <s v="17-11-2008"/>
        <s v="01-03-1990"/>
        <s v="01-09-1999"/>
        <s v="01-09-2003"/>
        <s v="01-06-1988"/>
        <s v="01-02-1991"/>
        <s v="08-11-2012"/>
        <s v="15-09-2009"/>
        <s v="01-03-2005"/>
        <s v="01-02-2014"/>
        <s v="01-11-2006"/>
        <s v="28-02-1990"/>
        <s v="01-07-1977"/>
        <s v="01-11-2014"/>
        <s v="18-04-2013"/>
        <s v="01-08-1987"/>
        <s v="01-11-1983"/>
        <s v="01-08-2006"/>
        <s v="30-05-1990"/>
        <s v="01-09-2013"/>
        <s v="01-09-2010"/>
        <s v="01-06-1977"/>
        <s v="18-10-1987"/>
        <s v="01-11-1992"/>
        <s v="05-04-2011"/>
        <s v="01-02-1982"/>
        <s v="15-03-1986"/>
        <s v="10-01-1973"/>
        <s v="04-10-2004"/>
      </sharedItems>
    </cacheField>
    <cacheField name="[SLS_Person].[Lønnummer].[Lønnummer].[Kaldenavn]" caption="Kaldenavn" propertyName="Kaldenavn" numFmtId="0" hierarchy="79" level="1" memberPropertyField="1">
      <sharedItems count="1">
        <s v=""/>
      </sharedItems>
    </cacheField>
    <cacheField name="[SLS_Person].[Lønnummer].[Lønnummer].[Kvote]" caption="Kvote" propertyName="Kvote" numFmtId="0" hierarchy="79" level="1" memberPropertyField="1">
      <sharedItems containsSemiMixedTypes="0" containsString="0" containsNumber="1" minValue="0.40539999999999998" maxValue="1" count="5">
        <n v="0.40539999999999998"/>
        <n v="1"/>
        <n v="0.83779999999999999"/>
        <n v="0.81079999999999997"/>
        <n v="0.8649"/>
      </sharedItems>
    </cacheField>
    <cacheField name="[SLS_Person].[Lønnummer].[Lønnummer].[Køn]" caption="Køn" propertyName="Køn" numFmtId="0" hierarchy="79" level="1" memberPropertyField="1">
      <sharedItems count="2">
        <s v="Mand"/>
        <s v="Kvinde"/>
      </sharedItems>
    </cacheField>
    <cacheField name="[SLS_Person].[Lønnummer].[Lønnummer].[Lønanciennitet fra dato]" caption="Lønanciennitet fra dato" propertyName="Lønanciennitet fra dato" numFmtId="0" hierarchy="79" level="1" memberPropertyField="1">
      <sharedItems count="30">
        <s v="01-03-2012"/>
        <s v="01-03-2010"/>
        <s v="01-01-2007"/>
        <s v="01-03-2015"/>
        <s v="01-05-2011"/>
        <s v="01-04-2005"/>
        <s v="01-05-2005"/>
        <s v="01-03-2013"/>
        <s v="01-12-2007"/>
        <s v="01-10-2001"/>
        <s v="01-11-2011"/>
        <s v="01-09-2009"/>
        <s v="01-04-2009"/>
        <s v="01-02-2014"/>
        <s v="01-10-2004"/>
        <s v="01-12-2011"/>
        <s v="01-10-2003"/>
        <s v="01-11-2012"/>
        <s v="01-09-2010"/>
        <s v="01-09-2013"/>
        <s v="01-04-2012"/>
        <s v="01-01-2009"/>
        <s v="01-11-1999"/>
        <s v="01-10-2013"/>
        <s v="01-11-2009"/>
        <s v="01-09-2011"/>
        <s v="01-01-2008"/>
        <s v="01-11-2008"/>
        <s v="01-04-1980"/>
        <s v="01-11-2006"/>
      </sharedItems>
    </cacheField>
    <cacheField name="[SLS_Person].[Lønnummer].[Lønnummer].[Lønform]" caption="Lønform" propertyName="Lønform" numFmtId="0" hierarchy="79" level="1" memberPropertyField="1">
      <sharedItems count="3">
        <s v="Timeløn, bagud"/>
        <s v="Månedsløn, bagud"/>
        <s v="Månedsløn, forud"/>
      </sharedItems>
    </cacheField>
    <cacheField name="[SLS_Person].[Lønnummer].[Lønnummer].[Lønform Kode]" caption="Lønform Kode" propertyName="Lønform Kode" numFmtId="0" hierarchy="79" level="1" memberPropertyField="1">
      <sharedItems containsSemiMixedTypes="0" containsString="0" containsNumber="1" containsInteger="1" minValue="1" maxValue="3" count="3">
        <n v="3"/>
        <n v="2"/>
        <n v="1"/>
      </sharedItems>
    </cacheField>
    <cacheField name="[SLS_Person].[Lønnummer].[Lønnummer].[Løngruppe]" caption="Løngruppe" propertyName="Løngruppe" numFmtId="0" hierarchy="79" level="1" memberPropertyField="1">
      <sharedItems count="1">
        <s v="Moderniseringsstyrelsen"/>
      </sharedItems>
    </cacheField>
    <cacheField name="[SLS_Person].[Lønnummer].[Lønnummer].[Løngruppe Kode]" caption="Løngruppe Kode" propertyName="Løngruppe Kode" numFmtId="0" hierarchy="79"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79" level="1" memberPropertyField="1">
      <sharedItems count="4">
        <s v="000"/>
        <s v="001"/>
        <s v="002"/>
        <s v="083"/>
      </sharedItems>
    </cacheField>
    <cacheField name="[SLS_Person].[Lønnummer].[Lønnummer].[Officiel stillingsbetegnelse]" caption="Officiel stillingsbetegnelse" propertyName="Officiel stillingsbetegnelse" numFmtId="0" hierarchy="79" level="1" memberPropertyField="1">
      <sharedItems count="1">
        <s v=""/>
      </sharedItems>
    </cacheField>
    <cacheField name="[SLS_Person].[Lønnummer].[Lønnummer].[Oprykningsdato]" caption="Oprykningsdato" propertyName="Oprykningsdato" numFmtId="0" hierarchy="79" level="1" memberPropertyField="1">
      <sharedItems count="6">
        <s v="01-03-2016"/>
        <s v="01-03-2014"/>
        <s v=""/>
        <s v="01-05-2014"/>
        <s v="01-11-2015"/>
        <s v="01-09-2015"/>
      </sharedItems>
    </cacheField>
    <cacheField name="[SLS_Person].[Lønnummer].[Lønnummer].[Personalekategori]" caption="Personalekategori" propertyName="Personalekategori" numFmtId="0" hierarchy="79" level="1" memberPropertyField="1">
      <sharedItems count="6">
        <s v="Kontorfunktionærer"/>
        <s v="Jurister/økonomer"/>
        <s v="IT-medarbejdere"/>
        <s v="Tjenestemænd"/>
        <s v="Magistre"/>
        <s v="Vagtfunktionærer"/>
      </sharedItems>
    </cacheField>
    <cacheField name="[SLS_Person].[Lønnummer].[Lønnummer].[Personalekategori Kode]" caption="Personalekategori Kode" propertyName="Personalekategori Kode" numFmtId="0" hierarchy="79" level="1" memberPropertyField="1">
      <sharedItems containsSemiMixedTypes="0" containsString="0" containsNumber="1" containsInteger="1" minValue="46" maxValue="252" count="6">
        <n v="240"/>
        <n v="46"/>
        <n v="238"/>
        <n v="201"/>
        <n v="49"/>
        <n v="252"/>
      </sharedItems>
    </cacheField>
    <cacheField name="[SLS_Person].[Lønnummer].[Lønnummer].[Personalekategoriklasse]" caption="Personalekategoriklasse" propertyName="Personalekategoriklasse" numFmtId="0" hierarchy="79" level="1" memberPropertyField="1">
      <sharedItems count="14">
        <s v="Studerende             (HK)"/>
        <s v="Jurister og Økonomer m.fl"/>
        <s v="IT-medarbejdere - løngruppe 5"/>
        <s v="Nyt lønsystem,........(TAT)"/>
        <s v="Magistre"/>
        <s v="Løngruppe III"/>
        <s v="Løngruppe 3: Hovedstad (HK)"/>
        <s v="Nyt Lønsystem STK (FLORG)"/>
        <s v="Kontraktansatte Chefer"/>
        <s v="Tjenestemænd LR 36"/>
        <s v="Elever i hovedstaden"/>
        <s v="Voksenelever i hovedstaden"/>
        <s v="Bachelorer"/>
        <s v="Tjenestemænd LR 08"/>
      </sharedItems>
    </cacheField>
    <cacheField name="[SLS_Person].[Lønnummer].[Lønnummer].[Personalekategoriklasse kode]" caption="Personalekategoriklasse kode" propertyName="Personalekategoriklasse kode" numFmtId="0" hierarchy="79" level="1" memberPropertyField="1">
      <sharedItems containsSemiMixedTypes="0" containsString="0" containsNumber="1" containsInteger="1" minValue="8" maxValue="90" count="13">
        <n v="35"/>
        <n v="65"/>
        <n v="57"/>
        <n v="80"/>
        <n v="64"/>
        <n v="55"/>
        <n v="76"/>
        <n v="90"/>
        <n v="36"/>
        <n v="83"/>
        <n v="85"/>
        <n v="63"/>
        <n v="8"/>
      </sharedItems>
    </cacheField>
    <cacheField name="[SLS_Person].[Lønnummer].[Lønnummer].[Postnummer]" caption="Postnummer" propertyName="Postnummer" numFmtId="0" hierarchy="79" level="1" memberPropertyField="1">
      <sharedItems containsSemiMixedTypes="0" containsString="0" containsNumber="1" containsInteger="1" minValue="1" maxValue="4000" count="21">
        <n v="2450"/>
        <n v="2300"/>
        <n v="2900"/>
        <n v="2680"/>
        <n v="2100"/>
        <n v="2970"/>
        <n v="3660"/>
        <n v="2000"/>
        <n v="2600"/>
        <n v="2500"/>
        <n v="3460"/>
        <n v="2860"/>
        <n v="2650"/>
        <n v="1169"/>
        <n v="1"/>
        <n v="4000"/>
        <n v="2700"/>
        <n v="2720"/>
        <n v="2820"/>
        <n v="2791"/>
        <n v="2920"/>
      </sharedItems>
    </cacheField>
    <cacheField name="[SLS_Person].[Lønnummer].[Lønnummer].[Produktionsenhedsnr]" caption="Produktionsenhedsnr" propertyName="Produktionsenhedsnr" numFmtId="0" hierarchy="79" level="1" memberPropertyField="1">
      <sharedItems containsSemiMixedTypes="0" containsString="0" containsNumber="1" containsInteger="1" minValue="1003388503" maxValue="1018606468" count="2">
        <n v="1003388503"/>
        <n v="1018606468"/>
      </sharedItems>
    </cacheField>
    <cacheField name="[SLS_Person].[Lønnummer].[Lønnummer].[Skalatrin]" caption="Skalatrin" propertyName="Skalatrin" numFmtId="0" hierarchy="79" level="1" memberPropertyField="1">
      <sharedItems containsSemiMixedTypes="0" containsString="0" containsNumber="1" containsInteger="1" minValue="4" maxValue="99" count="11">
        <n v="9"/>
        <n v="20"/>
        <n v="99"/>
        <n v="5"/>
        <n v="19"/>
        <n v="50"/>
        <n v="8"/>
        <n v="4"/>
        <n v="49"/>
        <n v="11"/>
        <n v="17"/>
      </sharedItems>
    </cacheField>
    <cacheField name="[SLS_Person].[Lønnummer].[Lønnummer].[SLS Efternavn Fornavn]" caption="SLS Efternavn Fornavn" propertyName="SLS Efternavn Fornavn" numFmtId="0" hierarchy="79" level="1" memberPropertyField="1">
      <sharedItems count="35">
        <s v="Myling-Petersen, Jens"/>
        <s v="Berthelsen, Martin Frost"/>
        <s v="Meilbak, Nanna Therese"/>
        <s v="Arnø, Michael Mørck"/>
        <s v="Harder, Mads"/>
        <s v="Poulsen, Lars"/>
        <s v="Staffeldt, Nina Beck Von"/>
        <s v="Flindt, John"/>
        <s v="Ho, Marianne"/>
        <s v="Sterup, Maja Micic"/>
        <s v="Bernhard, Bente"/>
        <s v="Andersen, Thomas Erik"/>
        <s v="Larsen, Anders Juhl"/>
        <s v="Busse, Ingolf"/>
        <s v="Kjærside, Theresa"/>
        <s v="Parby, Mads"/>
        <s v="Nordskov, Louise"/>
        <s v="Teilmand, Lise-Lotte"/>
        <s v="Bostrup-Sørensen, Ann-Lis C"/>
        <s v="Fromm, Heidi"/>
        <s v="Wilken, Thomas Andersen"/>
        <s v="Klausen, Birgitte Elmegaard"/>
        <s v="Brinch-Fischer, Marianne"/>
        <s v="Nielsen, Frank"/>
        <s v="Hansen, Knud-Aage"/>
        <s v="Rasmussen, Michelle Lilholm"/>
        <s v="Jørgensen, Carina Krath"/>
        <s v="Brogaard, Per"/>
        <s v="Maltesen, Tina Ameland"/>
        <s v="Carlsen, Carsten"/>
        <s v="Christensen, Rasmus Corlin"/>
        <s v="Gohs-Jensen, Birgit"/>
        <s v="Mortensen, Ole"/>
        <s v="Petersen, Henrik Løhde"/>
        <s v="Pedersen, Michael Elkjær"/>
      </sharedItems>
    </cacheField>
    <cacheField name="[SLS_Person].[Lønnummer].[Lønnummer].[SLS Fornavn Efternavn]" caption="SLS Fornavn Efternavn" propertyName="SLS Fornavn Efternavn" numFmtId="0" hierarchy="79" level="1" memberPropertyField="1">
      <sharedItems count="35">
        <s v="Jens Myling-Petersen"/>
        <s v="Martin Frost Berthelsen"/>
        <s v="Nanna Therese Meilbak"/>
        <s v="Michael Mørck Arnø"/>
        <s v="Mads Harder"/>
        <s v="Lars Poulsen"/>
        <s v="Nina Beck Von Staffeldt"/>
        <s v="John Flindt"/>
        <s v="Marianne Ho"/>
        <s v="Maja Micic Sterup"/>
        <s v="Bente Bernhard"/>
        <s v="Thomas Erik Andersen"/>
        <s v="Anders Juhl Larsen"/>
        <s v="Ingolf Busse"/>
        <s v="Theresa Kjærside"/>
        <s v="Mads Parby"/>
        <s v="Louise Nordskov"/>
        <s v="Lise-Lotte Teilmand"/>
        <s v="Ann-Lis C Bostrup-Sørensen"/>
        <s v="Heidi Fromm"/>
        <s v="Thomas Andersen Wilken"/>
        <s v="Birgitte Elmegaard Klausen"/>
        <s v="Marianne Brinch-Fischer"/>
        <s v="Frank Nielsen"/>
        <s v="Knud-Aage Hansen"/>
        <s v="Michelle Lilholm Rasmussen"/>
        <s v="Carina Krath Jørgensen"/>
        <s v="Per Brogaard"/>
        <s v="Tina Ameland Maltesen"/>
        <s v="Carsten Carlsen"/>
        <s v="Rasmus Corlin Christensen"/>
        <s v="Birgit Gohs-Jensen"/>
        <s v="Ole Mortensen"/>
        <s v="Henrik Løhde Petersen"/>
        <s v="Michael Elkjær Pedersen"/>
      </sharedItems>
    </cacheField>
    <cacheField name="[SLS_Person].[Lønnummer].[Lønnummer].[Stillingsbetegnelse]" caption="Stillingsbetegnelse" propertyName="Stillingsbetegnelse" numFmtId="0" hierarchy="79" level="1" memberPropertyField="1">
      <sharedItems count="16">
        <s v="Studentermedhjælper"/>
        <s v="Specialkonsulent"/>
        <s v="IT-Medarbejder"/>
        <s v="Fuldmægtig"/>
        <s v="Kontorfuldmægtig"/>
        <s v="Ministerialbetjent"/>
        <s v="Kontorchef"/>
        <s v="Chefkonsulent"/>
        <s v="Ministerchauffør"/>
        <s v="Teamleder"/>
        <s v="Vicedirektør"/>
        <s v="Kontorelev"/>
        <s v="Afdelingsleder"/>
        <s v="Voksenelev"/>
        <s v="Bachelor"/>
        <s v="Kontorbetjentformand"/>
      </sharedItems>
    </cacheField>
    <cacheField name="[SLS_Person].[Lønnummer].[Lønnummer].[Stillingsbetegnelse Kode]" caption="Stillingsbetegnelse Kode" propertyName="Stillingsbetegnelse Kode" numFmtId="0" hierarchy="79" level="1" memberPropertyField="1">
      <sharedItems containsSemiMixedTypes="0" containsString="0" containsNumber="1" containsInteger="1" minValue="390" maxValue="45301" count="20">
        <n v="4687"/>
        <n v="4577"/>
        <n v="1982"/>
        <n v="1445"/>
        <n v="43945"/>
        <n v="3098"/>
        <n v="2336"/>
        <n v="2340"/>
        <n v="41363"/>
        <n v="45295"/>
        <n v="4825"/>
        <n v="5280"/>
        <n v="41370"/>
        <n v="2337"/>
        <n v="40290"/>
        <n v="860"/>
        <n v="5350"/>
        <n v="390"/>
        <n v="45301"/>
        <n v="43920"/>
      </sharedItems>
    </cacheField>
    <cacheField name="[SLS_Person].[Lønnummer].[Lønnummer].[Stillingtekst]" caption="Stillingtekst" propertyName="Stillingtekst" numFmtId="0" hierarchy="79" level="1" memberPropertyField="1">
      <sharedItems count="8">
        <s v=""/>
        <s v="Chefkonsulent"/>
        <s v="Kontorfuldmægtig"/>
        <s v="Ministerchauffør"/>
        <s v="Fuldmægtig"/>
        <s v="Teamleder"/>
        <s v="Kontorbetjentformand"/>
        <s v="Specialkonsulent"/>
      </sharedItems>
    </cacheField>
    <cacheField name="[SLS_Person].[Lønnummer].[Lønnummer].[Trin]" caption="Trin" propertyName="Trin" numFmtId="0" hierarchy="79" level="1" memberPropertyField="1">
      <sharedItems containsSemiMixedTypes="0" containsString="0" containsNumber="1" containsInteger="1" minValue="1" maxValue="37" count="9">
        <n v="4"/>
        <n v="20"/>
        <n v="1"/>
        <n v="2"/>
        <n v="5"/>
        <n v="19"/>
        <n v="37"/>
        <n v="7"/>
        <n v="3"/>
      </sharedItems>
    </cacheField>
    <cacheField name="[SLS_Person].[Lønnummer].[Lønnummer].[Udnævnelsesdato]" caption="Udnævnelsesdato" propertyName="Udnævnelsesdato" numFmtId="0" hierarchy="79" level="1" memberPropertyField="1">
      <sharedItems count="32">
        <s v="04-03-2013"/>
        <s v="22-03-2013"/>
        <s v="01-02-2006"/>
        <s v="01-03-2015"/>
        <s v="15-11-2012"/>
        <s v="01-10-1997"/>
        <s v="17-11-2008"/>
        <s v="01-03-2013"/>
        <s v="01-09-1999"/>
        <s v="01-09-2003"/>
        <s v="01-04-1998"/>
        <s v="01-01-2002"/>
        <s v="08-11-2012"/>
        <s v="15-09-2009"/>
        <s v="01-01-2008"/>
        <s v="01-02-2014"/>
        <s v="01-11-2006"/>
        <s v="01-01-1998"/>
        <s v="01-11-2014"/>
        <s v="18-04-2013"/>
        <s v="04-08-2014"/>
        <s v="01-01-2010"/>
        <s v="01-08-2006"/>
        <s v="01-04-1996"/>
        <s v="01-09-2013"/>
        <s v="01-09-2010"/>
        <s v="03-10-2013"/>
        <s v="01-04-2000"/>
        <s v="05-04-2011"/>
        <s v="01-11-2008"/>
        <s v="01-07-1983"/>
        <s v="01-11-2010"/>
      </sharedItems>
    </cacheField>
    <cacheField name="[SLS_Person].[Lønnummer].[Lønnummer].[Vejnavn]" caption="Vejnavn" propertyName="Vejnavn" numFmtId="0" hierarchy="79" level="1" memberPropertyField="1">
      <sharedItems count="35">
        <s v="P. Knudsens Gade 82,1 tv"/>
        <s v="Kurlandsgade 1,2"/>
        <s v="Myl Erichsens Alle 34"/>
        <s v="Ankerhusvej 5"/>
        <s v="Silkeborg Plads 6,5 th"/>
        <s v="Opnæsgård 67,3 th"/>
        <s v="Rudolph Berghs Gade 14"/>
        <s v="Irisvej 3"/>
        <s v="Ved Grænsen 35"/>
        <s v="Sydvestvej 8,1 th"/>
        <s v="Godthåbsvænget 13,1 th"/>
        <s v="A.C. Meyers Vænge 13 A,1"/>
        <s v="Middelgrundsvej 12,4 th"/>
        <s v="Løgstørgade 15,4 th"/>
        <s v="Steenbergsvej 13"/>
        <s v="Vilhelm Thomsens A 5,st th"/>
        <s v="Bakkevej 73"/>
        <s v="Rønkrogen 5"/>
        <s v="Byværnsvej 21"/>
        <s v="Rebæk Søpark 3,5,-513"/>
        <s v="Store Kannikestræde 2,2,-9X15"/>
        <s v="Svedalavägen 140"/>
        <s v="Henrik Nielsens Vej 34"/>
        <s v="Stenmaglevej 21"/>
        <s v="Stentoftevej 54"/>
        <s v="Grækenlandsvej 21,st tv"/>
        <s v="Åbjergvej 1 C"/>
        <s v="Ellebækvej 37"/>
        <s v="Grithsvej 5"/>
        <s v="Fogdens Plads 14"/>
        <s v="Ryesgade 58,3,-27"/>
        <s v="Kirsten Piils Vej 3,st tv"/>
        <s v="Wagnersvej 4,3 tv"/>
        <s v="Skjoldagervej 60,st tv"/>
        <s v="Poul Hartlings Gade 4,st tv"/>
      </sharedItems>
    </cacheField>
    <cacheField name="[SLS_Person].[Lønnummer].[Lønnummer].[Vikarordning]" caption="Vikarordning" propertyName="Vikarordning" numFmtId="0" hierarchy="79" level="1" memberPropertyField="1">
      <sharedItems count="1">
        <s v=""/>
      </sharedItems>
    </cacheField>
    <cacheField name="[SLS_Person].[Lønnummer].[Lønnummer].[Vikarordning Kode]" caption="Vikarordning Kode" propertyName="Vikarordning Kode" numFmtId="0" hierarchy="79" level="1" memberPropertyField="1">
      <sharedItems containsSemiMixedTypes="0" containsString="0" containsNumber="1" containsInteger="1" minValue="0" maxValue="0" count="1">
        <n v="0"/>
      </sharedItems>
    </cacheField>
    <cacheField name="[Measures].[Beløb]" caption="Beløb" numFmtId="0" hierarchy="232" level="32767"/>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2" unbalanced="0">
      <fieldsUsage count="2">
        <fieldUsage x="-1"/>
        <fieldUsage x="0"/>
      </fieldsUsage>
    </cacheHierarchy>
    <cacheHierarchy uniqueName="[SLS Loengeneration].[Lønkørsel]" caption="Lønkørsel" attribute="1" defaultMemberUniqueName="[SLS Loengeneration].[Lønkørsel].[Alle valgte]" allUniqueName="[SLS Loengeneration].[Lønkørsel].[Alle valgte]" dimensionUniqueName="[SLS Loengeneration]" displayFolder="" count="2" unbalanced="0">
      <fieldsUsage count="2">
        <fieldUsage x="-1"/>
        <fieldUsage x="2"/>
      </fieldsUsage>
    </cacheHierarchy>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0" unbalanced="0"/>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0" unbalanced="0"/>
    <cacheHierarchy uniqueName="[SLS_Loen_BeregnPeriode].[Finansår]" caption="Finansår" attribute="1" defaultMemberUniqueName="[SLS_Loen_BeregnPeriode].[Finansår].[Alle valgte]" allUniqueName="[SLS_Loen_BeregnPeriode].[Finansår].[Alle valgte]" dimensionUniqueName="[SLS_Loen_BeregnPeriode]" displayFolder="" count="0" unbalanced="0"/>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3"/>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0" unbalanced="0"/>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4"/>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0" unbalanced="0"/>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5"/>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64"/>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8:D8" firstHeaderRow="1" firstDataRow="1" firstDataCol="3" rowPageCount="3" colPageCount="1"/>
  <pivotFields count="65">
    <pivotField axis="axisPage" compact="0" allDrilled="1" outline="0" showAll="0" dataSourceSort="1" defaultAttributeDrillState="1">
      <items count="1">
        <item t="default"/>
      </items>
    </pivotField>
    <pivotField compact="0" outline="0" showAll="0" dataSourceSort="1" defaultSubtotal="0" showPropTip="1"/>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defaultAttributeDrillState="1">
      <items count="3">
        <item s="1" x="0"/>
        <item s="1" x="1"/>
        <item t="default"/>
      </items>
    </pivotField>
    <pivotField axis="axisRow" compact="0" allDrilled="1" outline="0" showAl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35">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s>
  <rowFields count="3">
    <field x="4"/>
    <field x="5"/>
    <field x="55"/>
  </rowFields>
  <pageFields count="3">
    <pageField fld="3" hier="50" name="[SLS_Loengruppe].[Løngruppe].[Alle valgte]" cap="Alle valgte"/>
    <pageField fld="0" hier="39" name="[SLS Loengeneration].[Løngeneration].[Alle valgte]" cap="Alle valgte"/>
    <pageField fld="2" hier="40" name="[SLS Loengeneration].[Lønkørsel].[Alle valgte]" cap="Alle valgte"/>
  </pageFields>
  <dataFields count="1">
    <dataField fld="64"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6"/>
        <mp field="57"/>
        <mp field="58"/>
        <mp field="59"/>
        <mp field="60"/>
        <mp field="61"/>
        <mp field="62"/>
        <mp field="6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60"/>
    <rowHierarchyUsage hierarchyUsage="79"/>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0"/>
  <sheetViews>
    <sheetView showGridLines="0" tabSelected="1" view="pageLayout" zoomScaleNormal="100" workbookViewId="0">
      <selection activeCell="A11" sqref="A11"/>
    </sheetView>
  </sheetViews>
  <sheetFormatPr defaultRowHeight="15" x14ac:dyDescent="0.25"/>
  <cols>
    <col min="1" max="1" width="92.85546875" customWidth="1"/>
  </cols>
  <sheetData>
    <row r="5" spans="1:1" ht="16.5" customHeight="1" x14ac:dyDescent="0.25"/>
    <row r="6" spans="1:1" ht="34.5" customHeight="1" x14ac:dyDescent="0.25">
      <c r="A6" s="2" t="s">
        <v>16</v>
      </c>
    </row>
    <row r="7" spans="1:1" ht="17.25" customHeight="1" x14ac:dyDescent="0.25">
      <c r="A7" s="2"/>
    </row>
    <row r="8" spans="1:1" ht="47.25" x14ac:dyDescent="0.25">
      <c r="A8" s="2" t="s">
        <v>6</v>
      </c>
    </row>
    <row r="9" spans="1:1" ht="15.75" x14ac:dyDescent="0.25">
      <c r="A9" s="2"/>
    </row>
    <row r="10" spans="1:1" ht="31.5" x14ac:dyDescent="0.25">
      <c r="A10" s="2" t="s">
        <v>9</v>
      </c>
    </row>
    <row r="11" spans="1:1" ht="15.75" x14ac:dyDescent="0.25">
      <c r="A11" s="2"/>
    </row>
    <row r="12" spans="1:1" ht="30.75" customHeight="1" x14ac:dyDescent="0.25">
      <c r="A12" s="2" t="s">
        <v>10</v>
      </c>
    </row>
    <row r="13" spans="1:1" ht="15.75" x14ac:dyDescent="0.25">
      <c r="A13" s="3"/>
    </row>
    <row r="14" spans="1:1" ht="31.5" x14ac:dyDescent="0.25">
      <c r="A14" s="2" t="s">
        <v>7</v>
      </c>
    </row>
    <row r="15" spans="1:1" x14ac:dyDescent="0.25">
      <c r="A15" s="4" t="s">
        <v>8</v>
      </c>
    </row>
    <row r="16" spans="1:1" x14ac:dyDescent="0.25">
      <c r="A16" s="4"/>
    </row>
    <row r="17" spans="1:1" ht="15.75" x14ac:dyDescent="0.25">
      <c r="A17" s="3" t="s">
        <v>17</v>
      </c>
    </row>
    <row r="18" spans="1:1" ht="15.75" x14ac:dyDescent="0.25">
      <c r="A18" s="3" t="s">
        <v>18</v>
      </c>
    </row>
    <row r="19" spans="1:1" x14ac:dyDescent="0.25">
      <c r="A19" s="4"/>
    </row>
    <row r="20" spans="1:1" ht="15.75" x14ac:dyDescent="0.25">
      <c r="A20" s="3" t="s">
        <v>15</v>
      </c>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view="pageLayout" zoomScaleNormal="100" workbookViewId="0"/>
  </sheetViews>
  <sheetFormatPr defaultRowHeight="15" outlineLevelRow="1" x14ac:dyDescent="0.25"/>
  <cols>
    <col min="1" max="1" width="20.5703125" customWidth="1"/>
    <col min="2" max="2" width="18.85546875" customWidth="1"/>
    <col min="3" max="3" width="31.42578125" customWidth="1"/>
    <col min="4" max="4" width="16.140625" customWidth="1"/>
  </cols>
  <sheetData>
    <row r="1" spans="1:4" outlineLevel="1" x14ac:dyDescent="0.25">
      <c r="A1" s="5" t="s">
        <v>4</v>
      </c>
    </row>
    <row r="2" spans="1:4" ht="183.75" customHeight="1" outlineLevel="1" x14ac:dyDescent="0.25">
      <c r="A2" s="6" t="s">
        <v>14</v>
      </c>
      <c r="B2" s="6"/>
      <c r="C2" s="6"/>
      <c r="D2" s="6"/>
    </row>
    <row r="4" spans="1:4" x14ac:dyDescent="0.25">
      <c r="A4" s="1" t="s">
        <v>3</v>
      </c>
      <c r="B4" t="s" vm="1">
        <v>5</v>
      </c>
    </row>
    <row r="5" spans="1:4" x14ac:dyDescent="0.25">
      <c r="A5" s="1" t="s">
        <v>2</v>
      </c>
      <c r="B5" t="s" vm="2">
        <v>5</v>
      </c>
    </row>
    <row r="6" spans="1:4" x14ac:dyDescent="0.25">
      <c r="A6" s="1" t="s">
        <v>1</v>
      </c>
      <c r="B6" t="s" vm="3">
        <v>5</v>
      </c>
    </row>
    <row r="8" spans="1:4" x14ac:dyDescent="0.25">
      <c r="A8" s="1" t="s">
        <v>11</v>
      </c>
      <c r="B8" s="1" t="s">
        <v>12</v>
      </c>
      <c r="C8" s="1" t="s">
        <v>13</v>
      </c>
      <c r="D8" t="s">
        <v>0</v>
      </c>
    </row>
  </sheetData>
  <mergeCells count="1">
    <mergeCell ref="A2:D2"/>
  </mergeCells>
  <pageMargins left="0.70866141732283472" right="0.70866141732283472" top="0.74803149606299213" bottom="0.74803149606299213" header="0.31496062992125984" footer="0.31496062992125984"/>
  <pageSetup paperSize="9" orientation="portrait" r:id="rId2"/>
  <headerFooter>
    <oddHeader>&amp;C&amp;"-,Fed"&amp;18Rapport - Skyldige beløb</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E540C4C5-C779-4CE1-94A4-3A65B7FA30E4}"/>
</file>

<file path=customXml/itemProps2.xml><?xml version="1.0" encoding="utf-8"?>
<ds:datastoreItem xmlns:ds="http://schemas.openxmlformats.org/officeDocument/2006/customXml" ds:itemID="{66AB5792-D4B6-40FC-89DE-85DBDAFE91EA}"/>
</file>

<file path=customXml/itemProps3.xml><?xml version="1.0" encoding="utf-8"?>
<ds:datastoreItem xmlns:ds="http://schemas.openxmlformats.org/officeDocument/2006/customXml" ds:itemID="{3B5BEC7C-6E83-4202-8079-347C5655B3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Skyldige beløb</vt:lpstr>
      <vt:lpstr>'Skyldige beløb'!Udskriftstitler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2010-08-25T06:59:59Z</dcterms:created>
  <dcterms:modified xsi:type="dcterms:W3CDTF">2020-03-10T14:16:08Z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